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14310" windowHeight="3315" activeTab="0"/>
  </bookViews>
  <sheets>
    <sheet name="Padrón 2013" sheetId="1" r:id="rId1"/>
  </sheets>
  <definedNames>
    <definedName name="_xlnm.Print_Titles" localSheetId="0">'Padrón 2013'!$1:$8</definedName>
  </definedNames>
  <calcPr fullCalcOnLoad="1"/>
</workbook>
</file>

<file path=xl/sharedStrings.xml><?xml version="1.0" encoding="utf-8"?>
<sst xmlns="http://schemas.openxmlformats.org/spreadsheetml/2006/main" count="216" uniqueCount="142">
  <si>
    <t>CAMPECHE</t>
  </si>
  <si>
    <t>SALTILLO</t>
  </si>
  <si>
    <t>COLIMA</t>
  </si>
  <si>
    <t>TUXTLA GUTIÉRREZ</t>
  </si>
  <si>
    <t>DURANGO</t>
  </si>
  <si>
    <t>GUANAJUATO</t>
  </si>
  <si>
    <t>PACHUCA DE SOTO</t>
  </si>
  <si>
    <t>GUADALAJARA</t>
  </si>
  <si>
    <t>CHILPANCINGO DE LOS BRAVOS</t>
  </si>
  <si>
    <t>TOLUCA</t>
  </si>
  <si>
    <t>CUERNAVACA</t>
  </si>
  <si>
    <t>TEPIC</t>
  </si>
  <si>
    <t>OAXACA DE JUÁREZ</t>
  </si>
  <si>
    <t>PUEBLA</t>
  </si>
  <si>
    <t>QUERÉTARO</t>
  </si>
  <si>
    <t>OTHONPBLANCO</t>
  </si>
  <si>
    <t>SAN LUIS POTOSÍ</t>
  </si>
  <si>
    <t>CULIACÁN</t>
  </si>
  <si>
    <t>HERMOSILLO</t>
  </si>
  <si>
    <t>VICTORIA</t>
  </si>
  <si>
    <t>TLAXCALA</t>
  </si>
  <si>
    <t>XALAPA</t>
  </si>
  <si>
    <t>MÉRIDA</t>
  </si>
  <si>
    <t>ZACATECAS</t>
  </si>
  <si>
    <t>AGUASCALIENTES</t>
  </si>
  <si>
    <t>BAJA CALIFORNIA</t>
  </si>
  <si>
    <t>CHIAPAS</t>
  </si>
  <si>
    <t>GUERRERO</t>
  </si>
  <si>
    <t>HIDALGO</t>
  </si>
  <si>
    <t>JALISCO</t>
  </si>
  <si>
    <t>MÉXICO</t>
  </si>
  <si>
    <t>MORELOS</t>
  </si>
  <si>
    <t>NAYARIT</t>
  </si>
  <si>
    <t>OAXACA</t>
  </si>
  <si>
    <t>QUINTANA ROO</t>
  </si>
  <si>
    <t>SINALOA</t>
  </si>
  <si>
    <t>SONORA</t>
  </si>
  <si>
    <t>TAMAULIPAS</t>
  </si>
  <si>
    <t>YUCATÁN</t>
  </si>
  <si>
    <t>MEXICALI</t>
  </si>
  <si>
    <t xml:space="preserve"> CAMPECHE</t>
  </si>
  <si>
    <t xml:space="preserve">FORO ESTATAL DE CALIDAD </t>
  </si>
  <si>
    <t>FORO ESTATAL DE CALIDAD Y AVAL CIUDADANO</t>
  </si>
  <si>
    <t>Nombre del Programa: Sistema Integral de Calidad en Salud (SICALIDAD)</t>
  </si>
  <si>
    <t>Clave asignada por la  SHCP: S202</t>
  </si>
  <si>
    <t>INSTITUTO DE SALUD DEL ESTADO DE AGUASCALIENTES</t>
  </si>
  <si>
    <t>INSTITUTO DE SERVICIOS DE SALUD PUBLICA DEL ESTADO DE BAJA CALIFORNIA</t>
  </si>
  <si>
    <t>SERVICIOS DE SALUD DE COAHUILA</t>
  </si>
  <si>
    <t>SERVICIOS DE SALUD DEL ESTADO DE COLIMA</t>
  </si>
  <si>
    <t>INSTITUTO DE SALUD DEL ESTADO DE CHIAPAS</t>
  </si>
  <si>
    <t>SERVICIOS DE SALUD DE DURANGO</t>
  </si>
  <si>
    <t>INSTITUTO DE SALUD PUBLICA DEL ESTADO DE GUANAJUATO</t>
  </si>
  <si>
    <t>SERVICIOS ESTATALES DE SALUD</t>
  </si>
  <si>
    <t>SERVICIOS DE SALUD DE HIDALGO</t>
  </si>
  <si>
    <t>SERVICIOS DE SALUD DE JALISCO</t>
  </si>
  <si>
    <t>INSTITUTO DE SALUD DEL ESTADO DE MEXICO</t>
  </si>
  <si>
    <t>SERVICIOS DE SALUD DE MORELOS</t>
  </si>
  <si>
    <t>SERVICIOS DE SALUD DE NAYARIT</t>
  </si>
  <si>
    <t>SERVICIOS DE SALUD DE OAXACA</t>
  </si>
  <si>
    <t>SERVICIOS DE SALUD DEL ESTADO DE PUEBLA</t>
  </si>
  <si>
    <t>SERVICIOS DE SALUD DEL ESTADO DE QUERETARO</t>
  </si>
  <si>
    <t>SERVICIOS DE SALUD DE SINALOA</t>
  </si>
  <si>
    <t>SERVICIOS DE SALUD DE SONORA</t>
  </si>
  <si>
    <t>SERVICIOS DE SALUD DE TAMAULIPAS</t>
  </si>
  <si>
    <t>SALUD DE TLAXCALA</t>
  </si>
  <si>
    <t>SERVICIOS DE SALUD DE VERACRUZ</t>
  </si>
  <si>
    <t>SERVICIOS DE SALUD DE YUCATAN</t>
  </si>
  <si>
    <t>SERVICIOS DE SALUD DE ZACATECAS</t>
  </si>
  <si>
    <t xml:space="preserve">ENTIDAD FEDERATIVA </t>
  </si>
  <si>
    <t>MUNICIPIO</t>
  </si>
  <si>
    <t>BENEFICIARIO</t>
  </si>
  <si>
    <t>PROYECTO</t>
  </si>
  <si>
    <t>MONTO</t>
  </si>
  <si>
    <t>Proyectos de financiamiento: Capacitación, Investigación y Foros Estatales de Calidad</t>
  </si>
  <si>
    <t>Ejercicio fiscal: 2013</t>
  </si>
  <si>
    <t>GRAN CAMPAÑA DE COMUNICACIÓN Y CAPACITACIÓN SOLIDARIA POR UNA MEJOR ESTANCIA DEL PACIENTE PSIQUIÁTRICO</t>
  </si>
  <si>
    <t>PREVENCIÓN Y REDUCCIÓN DE NEUMONÍAS ASOCIADAS A VENTILACIÓN MECÁNICA</t>
  </si>
  <si>
    <t>V FORO ESTATAL DE CALIDAD EN SALUD CAMPECHE</t>
  </si>
  <si>
    <t>PRIMER FORO ESTATAL DE CALIDAD EN SALUD  ESTRATEGIAS DE ACTUALIZACIÓN PARA LA REDUCCIÓN DE INFECCIÓN NOSOCOMIAL</t>
  </si>
  <si>
    <t>DIPLOMADO URGENCIAS PARA ENFERMERÍA</t>
  </si>
  <si>
    <t>CURSO TALLER DE REANIMACIÓN CARDIOPULMONAR NEONATAL, PARA PERSONAL DE ENFERMERÍA</t>
  </si>
  <si>
    <t>PREVENCIÓN DE EVENTOS ADVERSOS A TRAVÉS DE LA IMPLEMENTACIÓN DE RECOMENDACIONES INTERNACIONALES</t>
  </si>
  <si>
    <t>FINANCIAMIENTO EN CAPACITACIÓN DIPLOMADO EN ADMINISTRACIÓN DE INSTITUCIONES DE SALUD</t>
  </si>
  <si>
    <t>LIDERAZGO PARA LA MEJORA DE LA CALIDAD</t>
  </si>
  <si>
    <t>INTEGRACIÓN Y FUNCIONAMIENTO EFECTIVO DE UN COMITÉ DE FARMACIA Y TERAPÉUTICA (COFAT)</t>
  </si>
  <si>
    <t>ADMINISTRACIÓN DE PROYECTOS PARA LA MEJORA DE LA CALIDAD</t>
  </si>
  <si>
    <t>DISEÑO DE PLAN DE CALIDAD Y SEGURIDAD DEL PACIENTE</t>
  </si>
  <si>
    <t>FORMACIÓN DE AUDITORES INTERNOS DE CALIDAD EN SALUD</t>
  </si>
  <si>
    <t>MODELO DE CAPACITACIÓN PARA ATENCIÓN DE CALIDAD EN EL PUERPERIO CON BASE EN LA GUÍA DE PRÁCTICA CLÍNICA MEXICANA DIRIGIDA A RECURSO HUMANO PARA SALUD DE UNIDADES PRIMERO Y SEGUNDO NIVELES DE ATENCIÓN.</t>
  </si>
  <si>
    <t>EVALUACIÓN DEL CONOCIMIENTO Y RECONOCIMIENTO DEL PUERPERIO PATOLÓGICO EN PERSONAL DE SALUD QUE LABORA EN UNIDADES DE SALUD DEL ESTADO DE MORELOS.</t>
  </si>
  <si>
    <t xml:space="preserve">1ER. FORO ESTATAL DE CALIDAD E INNOVACIÓN EN SALUD DE MORELOS  </t>
  </si>
  <si>
    <t>MEJORA DE LA ATENCIÓN ODONTOLÓGICA A TRAVÉS DE LA CAPACITACIÓN DE LOS ODONTÓLOGOS PASANTES EN PRIMER NIVEL DE ATENCIÓN, EN SERVICIOS DE SALUD DE MORELOS Y DEL IZASTE.</t>
  </si>
  <si>
    <t>CURSO DE CALIDAD EN LOS SERVICIOS DE SALUD DEL SIGLO XXI</t>
  </si>
  <si>
    <t>FORMACIÓN DE LA RED DE ATENCIÓN DE URGENCIAS MEDICAS METROPOLITANAS</t>
  </si>
  <si>
    <t>REFORZAR CONOCIMIENTOS DE NUTRICIÓN EN PERSONAL DE SALUD MUNICIPIOS CON MENOR ÍNDICE DE DESARROLLO HUMANO DEL ESTADO DE OAXACA</t>
  </si>
  <si>
    <t>CONSTRUYENDO AVALES CIUDADANOS EN SALUD EN EL ESTADO DE OAXACA</t>
  </si>
  <si>
    <t>PROYECTO DE CAPACITACIÓN PARA IMPLEMENTAR EL MODELO DE EVALUACIÓN  DEL  EXPEDIENTE CLÍNICO  INTEGRADO DE CALIDAD EN LAS UNIDADES HOSPITALARIAS DE LOS SERVICIOS DE SALUD DE OAXACA DURANTE EL 2013</t>
  </si>
  <si>
    <t>CURSO TALLER LIDERAZGO Y DESARROLLO DE HABILIDADES DIRECTIVAS</t>
  </si>
  <si>
    <t>ELABORACIÓN DE UN PLAN EFECTIVO PARA EL MANEJO Y USO DE MEDICAMENTOS</t>
  </si>
  <si>
    <t>BINOMIOS POR LA CALIDAD</t>
  </si>
  <si>
    <t>CURSO TALLER ATENCIÓN CARDIOVASCULAR DE EMERGENCIA</t>
  </si>
  <si>
    <t>CURSO TALLER LIDERAZGO PARA LA MEJORA DE LA CALIDAD</t>
  </si>
  <si>
    <t>ELABORACIÓN DE UN PLAN HOSPITALARIO PARA LA MEJORA DE LA CALIDAD Y SEGURIDAD DEL PACIENTE</t>
  </si>
  <si>
    <t>FORO REGIONAL DE CALIDAD EN SALUD</t>
  </si>
  <si>
    <t>ELABORACIÓN DE VIDEO PARA LA CAPACITACIÓN DE INDICAS</t>
  </si>
  <si>
    <t xml:space="preserve">MEJORA DE LOS SERVICIOS DE ATENCIÓN POR UNA CALIDAD Y SEGURIDAD DEL PACIENTE 2013 CON UN ENFOQUE ESTRATÉGICO MULTIMODAL DE INTERVENCIÓN. </t>
  </si>
  <si>
    <t xml:space="preserve">MEJORA DE LA CALIDAD EN LA  ATENCIÓN QUE OTORGA  EL PERSONAL DE ENFERMERÍA CON ENFOQUE EN EL EMBARAZO Y PUERPERIO DE LAS UNIDADES MEDICAS DE PRIMER NIVEL DE ATENCIÓN. </t>
  </si>
  <si>
    <t>PRODUCIENDO SALUD. PROMOCIÓN DE LA ACTIVIDAD FÍSICA MEDIANTE LA SIEMBRA DE HORTALIZAS EN PACIENTES DE GRUPOS GAM DE TLAXCALA.</t>
  </si>
  <si>
    <t>CURSO DE ACTUALIZACIÓN A AVALES CIUDADANOS</t>
  </si>
  <si>
    <t>CAPACITACIÓN AL PERSONAL DE BANCOS DE SANGRE Y SERVICIOS DE TRANSFUSIÓN SANGUÍNEA EN CASOS DIFÍCILES PARA SEGURIDAD DEL PACIENTE</t>
  </si>
  <si>
    <t>DIPLOMADO EN CALIDAD DE LA ADMINISTRACIÓN ODONTOLÓGICA</t>
  </si>
  <si>
    <t>PROYECTO DE CAPACITACIÓN 2013</t>
  </si>
  <si>
    <t>COAHUILA DE ZARAGOZA</t>
  </si>
  <si>
    <t>VERACRUZ DE IGNACIO DE LA LLAVE</t>
  </si>
  <si>
    <t>Unidad Administrativa que lo Otorga o Administra: Dirección General de Calidad y Educación en Salud (DGCES)</t>
  </si>
  <si>
    <t>DISTRITO FEDERAL</t>
  </si>
  <si>
    <t>FORMACION DE PERSONAL PARA EL DESARROLLO DE UNA AUDITORIA INTEGRAL</t>
  </si>
  <si>
    <t>SEGUNDO ENCUENTRO ESTATAL DE AVAL CUIDADANO</t>
  </si>
  <si>
    <t xml:space="preserve">EL USO DE LA ENCUESTA DE CULTURA DE CALIDAD Y SEGURIDAD DEL PACIENTE COMO HERRAMIENTA PARA EL DISEÑO, IMPLEMENTACIÓN Y EVALUACIÓN DE UN PROGRAMA DE MEJORA CONTINUA. </t>
  </si>
  <si>
    <t>PROGRAMA DE CAPACITACIÓN EN NUTRICIÓN ENTERAL PARA PROFESIONALES EN SALUD Y CUIDADORES DE PACIENTES CON DAÑO NEUROLÓGICO</t>
  </si>
  <si>
    <t xml:space="preserve">LA SEGURIDAD EN EL PACIENTE EN EL INSTITUTO NACIONAL DE PERINATOLOGÍA </t>
  </si>
  <si>
    <t>INSTITUTO NACIONAL DE PERINATOLOGÍA (INSTITUTO NACIONAL DE SALUD)</t>
  </si>
  <si>
    <t>INSTITUTO NACIONAL DE CIENCIAS MÉDICAS SALVADOR ZUBIRÁN (INSTITUTO NACIONAL DE SALUD)</t>
  </si>
  <si>
    <t>INSTITUTO NACIONAL DE NEUROLOGÍA Y NEUROCIRUGÍA (INSTITUTO NACIONAL DE SALUD)</t>
  </si>
  <si>
    <t xml:space="preserve">INSTITUTO DE SEGURIDAD Y SERVICIOS SOCIALES DE LOS TRABAJADORES DEL ESTADO </t>
  </si>
  <si>
    <t>MEJORA DE LA CALIDAD EN ENFERMERÍA, MEDIANTE LA IMPLEMENTACIÓN DE PLANES DE CUIDADOS, EN LAS ENFERMEDADES CRÓNICAS DEGENERATIVAS</t>
  </si>
  <si>
    <t>SISTEMA ESTATAL PARA EL DESARROLLO INTEGRAL DE LA FAMILIA YUCATÁN (DIF ESTATAL YUCATÁN)</t>
  </si>
  <si>
    <t>CAPACITACION PARA LA CALIDAD DE ATENCION EN REHABILITACION</t>
  </si>
  <si>
    <t>INSTITUTO MEXICANO DEL SEGURO SOCIAL</t>
  </si>
  <si>
    <t>EFECTIVIDAD  DE UNA INTERVENCIÓN EDUCATIVA EN EL APEGO AL LAVADO DE MANOS EN EL PERSONAL DE ENFERMERIA  EN UNA UNIDAD DE SEGUNDO NIVEL DE ATENCION</t>
  </si>
  <si>
    <t>Monto total del ejercicio que se reporta: $16´439,399.00</t>
  </si>
  <si>
    <t>NUEVO LEÓN</t>
  </si>
  <si>
    <t>SERVICIOS DE SALUD DE NUEVO LEÓN</t>
  </si>
  <si>
    <t>SERVICIOS DE SALUD DE SAN LUIS POTOSÍ</t>
  </si>
  <si>
    <t>SECRETARIA DE SALUD DEL DISTRITO FEDERAL Y SERVICIOS DE SALUD PÚBLICA DEL DISTRITO FEDERAL</t>
  </si>
  <si>
    <t>INSTITUTO DE SERVICIOS DESCENTRALIZADOS DE SALUD PÚBLICA DEL ESTADO DE CAMPECHE</t>
  </si>
  <si>
    <t>CUAUHTÉMOC</t>
  </si>
  <si>
    <t>TLALPAN</t>
  </si>
  <si>
    <t>MIGUEL HIDALGO</t>
  </si>
  <si>
    <t>MONTERREY</t>
  </si>
  <si>
    <t>GUADALUPE</t>
  </si>
  <si>
    <t>Fecha de actualización: 19 de Diciembre de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</si>
</sst>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 vertical="justify"/>
    </xf>
    <xf numFmtId="0" fontId="39" fillId="33" borderId="10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left"/>
    </xf>
    <xf numFmtId="0" fontId="40" fillId="33" borderId="12" xfId="0" applyFont="1" applyFill="1" applyBorder="1" applyAlignment="1">
      <alignment vertical="top"/>
    </xf>
    <xf numFmtId="0" fontId="23" fillId="33" borderId="13" xfId="0" applyFont="1" applyFill="1" applyBorder="1" applyAlignment="1">
      <alignment vertical="top"/>
    </xf>
    <xf numFmtId="0" fontId="40" fillId="33" borderId="14" xfId="0" applyFont="1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40" fillId="33" borderId="14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3" fillId="33" borderId="15" xfId="0" applyFont="1" applyFill="1" applyBorder="1" applyAlignment="1">
      <alignment horizontal="left" vertical="top"/>
    </xf>
    <xf numFmtId="0" fontId="23" fillId="33" borderId="16" xfId="0" applyFont="1" applyFill="1" applyBorder="1" applyAlignment="1">
      <alignment horizontal="left" vertical="top"/>
    </xf>
    <xf numFmtId="0" fontId="23" fillId="33" borderId="16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left"/>
    </xf>
    <xf numFmtId="0" fontId="40" fillId="33" borderId="17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 wrapText="1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35" borderId="21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35" borderId="24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35" borderId="21" xfId="0" applyFont="1" applyFill="1" applyBorder="1" applyAlignment="1">
      <alignment vertical="center" wrapText="1"/>
    </xf>
    <xf numFmtId="0" fontId="42" fillId="35" borderId="21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vertical="center" wrapText="1"/>
    </xf>
    <xf numFmtId="0" fontId="42" fillId="35" borderId="24" xfId="0" applyFont="1" applyFill="1" applyBorder="1" applyAlignment="1">
      <alignment horizontal="left" vertical="center" wrapText="1"/>
    </xf>
    <xf numFmtId="164" fontId="21" fillId="36" borderId="25" xfId="0" applyNumberFormat="1" applyFont="1" applyFill="1" applyBorder="1" applyAlignment="1">
      <alignment horizontal="right" vertical="center" wrapText="1"/>
    </xf>
    <xf numFmtId="164" fontId="21" fillId="36" borderId="26" xfId="0" applyNumberFormat="1" applyFont="1" applyFill="1" applyBorder="1" applyAlignment="1">
      <alignment horizontal="right" vertical="center" wrapText="1"/>
    </xf>
    <xf numFmtId="164" fontId="21" fillId="36" borderId="2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tabSelected="1"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3.7109375" style="1" customWidth="1"/>
    <col min="2" max="2" width="24.57421875" style="1" customWidth="1"/>
    <col min="3" max="3" width="17.8515625" style="3" customWidth="1"/>
    <col min="4" max="4" width="39.421875" style="4" customWidth="1"/>
    <col min="5" max="5" width="54.140625" style="4" customWidth="1"/>
    <col min="6" max="6" width="17.57421875" style="3" customWidth="1"/>
    <col min="7" max="7" width="11.421875" style="1" customWidth="1"/>
    <col min="8" max="8" width="12.7109375" style="1" bestFit="1" customWidth="1"/>
    <col min="9" max="16384" width="11.421875" style="1" customWidth="1"/>
  </cols>
  <sheetData>
    <row r="1" spans="2:5" ht="15.75">
      <c r="B1" s="7" t="s">
        <v>43</v>
      </c>
      <c r="C1" s="8"/>
      <c r="D1" s="8"/>
      <c r="E1" s="14"/>
    </row>
    <row r="2" spans="2:5" ht="15.75">
      <c r="B2" s="9" t="s">
        <v>114</v>
      </c>
      <c r="C2" s="10"/>
      <c r="D2" s="10"/>
      <c r="E2" s="15"/>
    </row>
    <row r="3" spans="2:5" ht="15.75">
      <c r="B3" s="11" t="s">
        <v>44</v>
      </c>
      <c r="C3" s="12"/>
      <c r="D3" s="12"/>
      <c r="E3" s="16"/>
    </row>
    <row r="4" spans="2:5" ht="15.75">
      <c r="B4" s="11" t="s">
        <v>73</v>
      </c>
      <c r="C4" s="12"/>
      <c r="D4" s="12"/>
      <c r="E4" s="16"/>
    </row>
    <row r="5" spans="2:6" ht="16.5" customHeight="1">
      <c r="B5" s="11" t="s">
        <v>74</v>
      </c>
      <c r="C5" s="13"/>
      <c r="D5" s="5"/>
      <c r="E5" s="17"/>
      <c r="F5" s="20"/>
    </row>
    <row r="6" spans="2:5" ht="15.75">
      <c r="B6" s="11" t="s">
        <v>130</v>
      </c>
      <c r="C6" s="13"/>
      <c r="D6" s="13"/>
      <c r="E6" s="17"/>
    </row>
    <row r="7" spans="2:6" ht="16.5" customHeight="1" thickBot="1">
      <c r="B7" s="18" t="s">
        <v>141</v>
      </c>
      <c r="C7" s="19"/>
      <c r="D7" s="19"/>
      <c r="E7" s="6"/>
      <c r="F7" s="20"/>
    </row>
    <row r="8" spans="2:6" ht="20.25" customHeight="1">
      <c r="B8" s="22" t="s">
        <v>68</v>
      </c>
      <c r="C8" s="23" t="s">
        <v>69</v>
      </c>
      <c r="D8" s="23" t="s">
        <v>70</v>
      </c>
      <c r="E8" s="23" t="s">
        <v>71</v>
      </c>
      <c r="F8" s="24" t="s">
        <v>72</v>
      </c>
    </row>
    <row r="9" spans="2:6" s="2" customFormat="1" ht="45">
      <c r="B9" s="27" t="s">
        <v>24</v>
      </c>
      <c r="C9" s="25" t="s">
        <v>24</v>
      </c>
      <c r="D9" s="25" t="s">
        <v>45</v>
      </c>
      <c r="E9" s="33" t="s">
        <v>75</v>
      </c>
      <c r="F9" s="37">
        <v>337500</v>
      </c>
    </row>
    <row r="10" spans="2:6" s="2" customFormat="1" ht="30">
      <c r="B10" s="27" t="s">
        <v>25</v>
      </c>
      <c r="C10" s="25" t="s">
        <v>39</v>
      </c>
      <c r="D10" s="25" t="s">
        <v>46</v>
      </c>
      <c r="E10" s="33" t="s">
        <v>76</v>
      </c>
      <c r="F10" s="37">
        <v>249496</v>
      </c>
    </row>
    <row r="11" spans="2:6" s="2" customFormat="1" ht="45">
      <c r="B11" s="27" t="s">
        <v>0</v>
      </c>
      <c r="C11" s="25" t="s">
        <v>40</v>
      </c>
      <c r="D11" s="25" t="s">
        <v>135</v>
      </c>
      <c r="E11" s="33" t="s">
        <v>77</v>
      </c>
      <c r="F11" s="37">
        <v>350000</v>
      </c>
    </row>
    <row r="12" spans="2:6" s="2" customFormat="1" ht="45" customHeight="1">
      <c r="B12" s="27" t="s">
        <v>112</v>
      </c>
      <c r="C12" s="25" t="s">
        <v>1</v>
      </c>
      <c r="D12" s="25" t="s">
        <v>47</v>
      </c>
      <c r="E12" s="33" t="s">
        <v>78</v>
      </c>
      <c r="F12" s="37">
        <v>350000</v>
      </c>
    </row>
    <row r="13" spans="2:6" s="2" customFormat="1" ht="27" customHeight="1">
      <c r="B13" s="27" t="s">
        <v>2</v>
      </c>
      <c r="C13" s="25" t="s">
        <v>2</v>
      </c>
      <c r="D13" s="25" t="s">
        <v>48</v>
      </c>
      <c r="E13" s="33" t="s">
        <v>79</v>
      </c>
      <c r="F13" s="37">
        <v>350000</v>
      </c>
    </row>
    <row r="14" spans="2:6" s="2" customFormat="1" ht="30">
      <c r="B14" s="27" t="s">
        <v>26</v>
      </c>
      <c r="C14" s="25" t="s">
        <v>3</v>
      </c>
      <c r="D14" s="25" t="s">
        <v>49</v>
      </c>
      <c r="E14" s="33" t="s">
        <v>80</v>
      </c>
      <c r="F14" s="37">
        <v>350000</v>
      </c>
    </row>
    <row r="15" spans="2:6" s="2" customFormat="1" ht="45">
      <c r="B15" s="27" t="s">
        <v>115</v>
      </c>
      <c r="C15" s="25" t="s">
        <v>136</v>
      </c>
      <c r="D15" s="25" t="s">
        <v>134</v>
      </c>
      <c r="E15" s="33" t="s">
        <v>81</v>
      </c>
      <c r="F15" s="37">
        <v>250000</v>
      </c>
    </row>
    <row r="16" spans="2:6" s="2" customFormat="1" ht="30">
      <c r="B16" s="27" t="s">
        <v>115</v>
      </c>
      <c r="C16" s="25" t="s">
        <v>138</v>
      </c>
      <c r="D16" s="25" t="s">
        <v>121</v>
      </c>
      <c r="E16" s="33" t="s">
        <v>120</v>
      </c>
      <c r="F16" s="37">
        <v>350000</v>
      </c>
    </row>
    <row r="17" spans="2:6" s="2" customFormat="1" ht="60">
      <c r="B17" s="27" t="s">
        <v>115</v>
      </c>
      <c r="C17" s="25" t="s">
        <v>137</v>
      </c>
      <c r="D17" s="25" t="s">
        <v>122</v>
      </c>
      <c r="E17" s="33" t="s">
        <v>118</v>
      </c>
      <c r="F17" s="37">
        <v>349940</v>
      </c>
    </row>
    <row r="18" spans="2:6" s="2" customFormat="1" ht="45">
      <c r="B18" s="27" t="s">
        <v>115</v>
      </c>
      <c r="C18" s="25" t="s">
        <v>137</v>
      </c>
      <c r="D18" s="25" t="s">
        <v>123</v>
      </c>
      <c r="E18" s="33" t="s">
        <v>119</v>
      </c>
      <c r="F18" s="37">
        <v>350000</v>
      </c>
    </row>
    <row r="19" spans="2:6" s="2" customFormat="1" ht="27" customHeight="1">
      <c r="B19" s="27" t="s">
        <v>4</v>
      </c>
      <c r="C19" s="25" t="s">
        <v>4</v>
      </c>
      <c r="D19" s="26" t="s">
        <v>50</v>
      </c>
      <c r="E19" s="33" t="s">
        <v>41</v>
      </c>
      <c r="F19" s="37">
        <v>350000</v>
      </c>
    </row>
    <row r="20" spans="2:6" s="2" customFormat="1" ht="30">
      <c r="B20" s="27" t="s">
        <v>5</v>
      </c>
      <c r="C20" s="25" t="s">
        <v>5</v>
      </c>
      <c r="D20" s="26" t="s">
        <v>51</v>
      </c>
      <c r="E20" s="33" t="s">
        <v>82</v>
      </c>
      <c r="F20" s="37">
        <v>350000</v>
      </c>
    </row>
    <row r="21" spans="2:6" s="2" customFormat="1" ht="30">
      <c r="B21" s="27" t="s">
        <v>27</v>
      </c>
      <c r="C21" s="25" t="s">
        <v>8</v>
      </c>
      <c r="D21" s="26" t="s">
        <v>52</v>
      </c>
      <c r="E21" s="33" t="s">
        <v>83</v>
      </c>
      <c r="F21" s="37">
        <v>350000</v>
      </c>
    </row>
    <row r="22" spans="2:8" s="2" customFormat="1" ht="30">
      <c r="B22" s="34" t="s">
        <v>28</v>
      </c>
      <c r="C22" s="25" t="s">
        <v>6</v>
      </c>
      <c r="D22" s="26" t="s">
        <v>53</v>
      </c>
      <c r="E22" s="33" t="s">
        <v>84</v>
      </c>
      <c r="F22" s="37">
        <v>320000</v>
      </c>
      <c r="H22" s="21"/>
    </row>
    <row r="23" spans="2:6" s="2" customFormat="1" ht="45">
      <c r="B23" s="34" t="s">
        <v>28</v>
      </c>
      <c r="C23" s="25" t="s">
        <v>6</v>
      </c>
      <c r="D23" s="26" t="s">
        <v>53</v>
      </c>
      <c r="E23" s="33" t="s">
        <v>81</v>
      </c>
      <c r="F23" s="37">
        <v>345000</v>
      </c>
    </row>
    <row r="24" spans="2:6" s="2" customFormat="1" ht="30">
      <c r="B24" s="34" t="s">
        <v>28</v>
      </c>
      <c r="C24" s="25" t="s">
        <v>6</v>
      </c>
      <c r="D24" s="26" t="s">
        <v>53</v>
      </c>
      <c r="E24" s="33" t="s">
        <v>85</v>
      </c>
      <c r="F24" s="37">
        <v>267320</v>
      </c>
    </row>
    <row r="25" spans="2:6" s="2" customFormat="1" ht="27" customHeight="1">
      <c r="B25" s="34" t="s">
        <v>28</v>
      </c>
      <c r="C25" s="25" t="s">
        <v>6</v>
      </c>
      <c r="D25" s="26" t="s">
        <v>53</v>
      </c>
      <c r="E25" s="33" t="s">
        <v>86</v>
      </c>
      <c r="F25" s="37">
        <v>345000</v>
      </c>
    </row>
    <row r="26" spans="2:6" s="2" customFormat="1" ht="45">
      <c r="B26" s="27" t="s">
        <v>29</v>
      </c>
      <c r="C26" s="25" t="s">
        <v>7</v>
      </c>
      <c r="D26" s="26" t="s">
        <v>54</v>
      </c>
      <c r="E26" s="33" t="s">
        <v>81</v>
      </c>
      <c r="F26" s="37">
        <v>338000</v>
      </c>
    </row>
    <row r="27" spans="2:6" s="2" customFormat="1" ht="35.25" customHeight="1">
      <c r="B27" s="27" t="s">
        <v>30</v>
      </c>
      <c r="C27" s="25" t="s">
        <v>9</v>
      </c>
      <c r="D27" s="26" t="s">
        <v>55</v>
      </c>
      <c r="E27" s="33" t="s">
        <v>87</v>
      </c>
      <c r="F27" s="37">
        <v>350000</v>
      </c>
    </row>
    <row r="28" spans="2:8" s="2" customFormat="1" ht="75">
      <c r="B28" s="34" t="s">
        <v>31</v>
      </c>
      <c r="C28" s="31" t="s">
        <v>10</v>
      </c>
      <c r="D28" s="26" t="s">
        <v>56</v>
      </c>
      <c r="E28" s="33" t="s">
        <v>88</v>
      </c>
      <c r="F28" s="37">
        <v>350000</v>
      </c>
      <c r="H28" s="21"/>
    </row>
    <row r="29" spans="2:6" s="2" customFormat="1" ht="45">
      <c r="B29" s="34" t="s">
        <v>31</v>
      </c>
      <c r="C29" s="31" t="s">
        <v>10</v>
      </c>
      <c r="D29" s="26" t="s">
        <v>56</v>
      </c>
      <c r="E29" s="33" t="s">
        <v>89</v>
      </c>
      <c r="F29" s="37">
        <v>349000</v>
      </c>
    </row>
    <row r="30" spans="2:6" s="2" customFormat="1" ht="39.75" customHeight="1">
      <c r="B30" s="34" t="s">
        <v>31</v>
      </c>
      <c r="C30" s="31" t="s">
        <v>10</v>
      </c>
      <c r="D30" s="26" t="s">
        <v>56</v>
      </c>
      <c r="E30" s="33" t="s">
        <v>90</v>
      </c>
      <c r="F30" s="37">
        <v>350000</v>
      </c>
    </row>
    <row r="31" spans="2:6" s="2" customFormat="1" ht="60">
      <c r="B31" s="34" t="s">
        <v>31</v>
      </c>
      <c r="C31" s="31" t="s">
        <v>10</v>
      </c>
      <c r="D31" s="26" t="s">
        <v>56</v>
      </c>
      <c r="E31" s="33" t="s">
        <v>91</v>
      </c>
      <c r="F31" s="37">
        <v>349450</v>
      </c>
    </row>
    <row r="32" spans="2:6" s="2" customFormat="1" ht="43.5" customHeight="1">
      <c r="B32" s="27" t="s">
        <v>32</v>
      </c>
      <c r="C32" s="25" t="s">
        <v>11</v>
      </c>
      <c r="D32" s="26" t="s">
        <v>57</v>
      </c>
      <c r="E32" s="33" t="s">
        <v>92</v>
      </c>
      <c r="F32" s="37">
        <v>296352</v>
      </c>
    </row>
    <row r="33" spans="2:6" s="2" customFormat="1" ht="35.25" customHeight="1">
      <c r="B33" s="27" t="s">
        <v>131</v>
      </c>
      <c r="C33" s="25" t="s">
        <v>139</v>
      </c>
      <c r="D33" s="26" t="s">
        <v>132</v>
      </c>
      <c r="E33" s="33" t="s">
        <v>116</v>
      </c>
      <c r="F33" s="37">
        <v>320000</v>
      </c>
    </row>
    <row r="34" spans="2:6" s="2" customFormat="1" ht="35.25" customHeight="1">
      <c r="B34" s="27" t="s">
        <v>131</v>
      </c>
      <c r="C34" s="25" t="s">
        <v>139</v>
      </c>
      <c r="D34" s="26" t="s">
        <v>132</v>
      </c>
      <c r="E34" s="33" t="s">
        <v>117</v>
      </c>
      <c r="F34" s="37">
        <v>350000</v>
      </c>
    </row>
    <row r="35" spans="2:6" s="2" customFormat="1" ht="35.25" customHeight="1">
      <c r="B35" s="27" t="s">
        <v>131</v>
      </c>
      <c r="C35" s="25" t="s">
        <v>139</v>
      </c>
      <c r="D35" s="26" t="s">
        <v>132</v>
      </c>
      <c r="E35" s="33" t="s">
        <v>83</v>
      </c>
      <c r="F35" s="37">
        <v>303000</v>
      </c>
    </row>
    <row r="36" spans="2:8" s="2" customFormat="1" ht="30">
      <c r="B36" s="34" t="s">
        <v>33</v>
      </c>
      <c r="C36" s="31" t="s">
        <v>12</v>
      </c>
      <c r="D36" s="32" t="s">
        <v>58</v>
      </c>
      <c r="E36" s="33" t="s">
        <v>93</v>
      </c>
      <c r="F36" s="37">
        <v>319500</v>
      </c>
      <c r="H36" s="21"/>
    </row>
    <row r="37" spans="2:6" s="2" customFormat="1" ht="45">
      <c r="B37" s="34" t="s">
        <v>33</v>
      </c>
      <c r="C37" s="31" t="s">
        <v>12</v>
      </c>
      <c r="D37" s="32" t="s">
        <v>58</v>
      </c>
      <c r="E37" s="33" t="s">
        <v>94</v>
      </c>
      <c r="F37" s="37">
        <v>349920</v>
      </c>
    </row>
    <row r="38" spans="2:6" s="2" customFormat="1" ht="30">
      <c r="B38" s="34" t="s">
        <v>33</v>
      </c>
      <c r="C38" s="31" t="s">
        <v>12</v>
      </c>
      <c r="D38" s="32" t="s">
        <v>58</v>
      </c>
      <c r="E38" s="33" t="s">
        <v>95</v>
      </c>
      <c r="F38" s="37">
        <v>349999</v>
      </c>
    </row>
    <row r="39" spans="2:6" s="2" customFormat="1" ht="60">
      <c r="B39" s="34" t="s">
        <v>33</v>
      </c>
      <c r="C39" s="31" t="s">
        <v>12</v>
      </c>
      <c r="D39" s="32" t="s">
        <v>58</v>
      </c>
      <c r="E39" s="33" t="s">
        <v>96</v>
      </c>
      <c r="F39" s="37">
        <v>334085</v>
      </c>
    </row>
    <row r="40" spans="2:6" s="2" customFormat="1" ht="30">
      <c r="B40" s="27" t="s">
        <v>13</v>
      </c>
      <c r="C40" s="25" t="s">
        <v>13</v>
      </c>
      <c r="D40" s="26" t="s">
        <v>59</v>
      </c>
      <c r="E40" s="33" t="s">
        <v>97</v>
      </c>
      <c r="F40" s="37">
        <v>165000</v>
      </c>
    </row>
    <row r="41" spans="2:6" s="2" customFormat="1" ht="45">
      <c r="B41" s="27" t="s">
        <v>13</v>
      </c>
      <c r="C41" s="25" t="s">
        <v>13</v>
      </c>
      <c r="D41" s="26" t="s">
        <v>124</v>
      </c>
      <c r="E41" s="33" t="s">
        <v>125</v>
      </c>
      <c r="F41" s="37">
        <v>247595</v>
      </c>
    </row>
    <row r="42" spans="2:6" s="2" customFormat="1" ht="30">
      <c r="B42" s="27" t="s">
        <v>14</v>
      </c>
      <c r="C42" s="25" t="s">
        <v>14</v>
      </c>
      <c r="D42" s="26" t="s">
        <v>60</v>
      </c>
      <c r="E42" s="33" t="s">
        <v>98</v>
      </c>
      <c r="F42" s="37">
        <v>310000</v>
      </c>
    </row>
    <row r="43" spans="2:6" s="2" customFormat="1" ht="27" customHeight="1">
      <c r="B43" s="27" t="s">
        <v>34</v>
      </c>
      <c r="C43" s="25" t="s">
        <v>15</v>
      </c>
      <c r="D43" s="26" t="s">
        <v>52</v>
      </c>
      <c r="E43" s="33" t="s">
        <v>99</v>
      </c>
      <c r="F43" s="37">
        <v>349900</v>
      </c>
    </row>
    <row r="44" spans="2:6" s="2" customFormat="1" ht="27" customHeight="1">
      <c r="B44" s="27" t="s">
        <v>16</v>
      </c>
      <c r="C44" s="25" t="s">
        <v>16</v>
      </c>
      <c r="D44" s="26" t="s">
        <v>133</v>
      </c>
      <c r="E44" s="33" t="s">
        <v>42</v>
      </c>
      <c r="F44" s="37">
        <v>350000</v>
      </c>
    </row>
    <row r="45" spans="2:8" s="2" customFormat="1" ht="27" customHeight="1">
      <c r="B45" s="34" t="s">
        <v>35</v>
      </c>
      <c r="C45" s="31" t="s">
        <v>17</v>
      </c>
      <c r="D45" s="32" t="s">
        <v>61</v>
      </c>
      <c r="E45" s="33" t="s">
        <v>100</v>
      </c>
      <c r="F45" s="37">
        <v>300000</v>
      </c>
      <c r="H45" s="21"/>
    </row>
    <row r="46" spans="2:6" s="2" customFormat="1" ht="27" customHeight="1">
      <c r="B46" s="34" t="s">
        <v>35</v>
      </c>
      <c r="C46" s="31" t="s">
        <v>17</v>
      </c>
      <c r="D46" s="32" t="s">
        <v>61</v>
      </c>
      <c r="E46" s="33" t="s">
        <v>101</v>
      </c>
      <c r="F46" s="37">
        <v>240000</v>
      </c>
    </row>
    <row r="47" spans="2:6" s="2" customFormat="1" ht="30">
      <c r="B47" s="34" t="s">
        <v>35</v>
      </c>
      <c r="C47" s="31" t="s">
        <v>17</v>
      </c>
      <c r="D47" s="32" t="s">
        <v>61</v>
      </c>
      <c r="E47" s="33" t="s">
        <v>102</v>
      </c>
      <c r="F47" s="37">
        <v>300000</v>
      </c>
    </row>
    <row r="48" spans="2:6" s="2" customFormat="1" ht="27" customHeight="1">
      <c r="B48" s="27" t="s">
        <v>36</v>
      </c>
      <c r="C48" s="25" t="s">
        <v>18</v>
      </c>
      <c r="D48" s="26" t="s">
        <v>62</v>
      </c>
      <c r="E48" s="33" t="s">
        <v>103</v>
      </c>
      <c r="F48" s="37">
        <v>350000</v>
      </c>
    </row>
    <row r="49" spans="2:6" s="2" customFormat="1" ht="27" customHeight="1">
      <c r="B49" s="34" t="s">
        <v>37</v>
      </c>
      <c r="C49" s="31" t="s">
        <v>19</v>
      </c>
      <c r="D49" s="32" t="s">
        <v>63</v>
      </c>
      <c r="E49" s="33" t="s">
        <v>104</v>
      </c>
      <c r="F49" s="37">
        <v>70000</v>
      </c>
    </row>
    <row r="50" spans="2:6" s="2" customFormat="1" ht="45">
      <c r="B50" s="34" t="s">
        <v>37</v>
      </c>
      <c r="C50" s="31" t="s">
        <v>19</v>
      </c>
      <c r="D50" s="32" t="s">
        <v>63</v>
      </c>
      <c r="E50" s="33" t="s">
        <v>105</v>
      </c>
      <c r="F50" s="37">
        <v>350000</v>
      </c>
    </row>
    <row r="51" spans="2:6" s="2" customFormat="1" ht="60">
      <c r="B51" s="34" t="s">
        <v>20</v>
      </c>
      <c r="C51" s="31" t="s">
        <v>20</v>
      </c>
      <c r="D51" s="32" t="s">
        <v>64</v>
      </c>
      <c r="E51" s="33" t="s">
        <v>106</v>
      </c>
      <c r="F51" s="37">
        <v>350000</v>
      </c>
    </row>
    <row r="52" spans="2:6" s="2" customFormat="1" ht="45">
      <c r="B52" s="34" t="s">
        <v>20</v>
      </c>
      <c r="C52" s="31" t="s">
        <v>20</v>
      </c>
      <c r="D52" s="32" t="s">
        <v>64</v>
      </c>
      <c r="E52" s="33" t="s">
        <v>107</v>
      </c>
      <c r="F52" s="37">
        <v>348842</v>
      </c>
    </row>
    <row r="53" spans="2:6" s="2" customFormat="1" ht="30">
      <c r="B53" s="27" t="s">
        <v>113</v>
      </c>
      <c r="C53" s="25" t="s">
        <v>21</v>
      </c>
      <c r="D53" s="26" t="s">
        <v>65</v>
      </c>
      <c r="E53" s="33" t="s">
        <v>86</v>
      </c>
      <c r="F53" s="37">
        <v>300000</v>
      </c>
    </row>
    <row r="54" spans="2:8" s="2" customFormat="1" ht="27" customHeight="1">
      <c r="B54" s="34" t="s">
        <v>38</v>
      </c>
      <c r="C54" s="31" t="s">
        <v>22</v>
      </c>
      <c r="D54" s="32" t="s">
        <v>66</v>
      </c>
      <c r="E54" s="33" t="s">
        <v>108</v>
      </c>
      <c r="F54" s="37">
        <v>350000</v>
      </c>
      <c r="H54" s="21"/>
    </row>
    <row r="55" spans="2:6" s="2" customFormat="1" ht="45">
      <c r="B55" s="34" t="s">
        <v>38</v>
      </c>
      <c r="C55" s="31" t="s">
        <v>22</v>
      </c>
      <c r="D55" s="32" t="s">
        <v>66</v>
      </c>
      <c r="E55" s="33" t="s">
        <v>109</v>
      </c>
      <c r="F55" s="37">
        <v>350000</v>
      </c>
    </row>
    <row r="56" spans="2:6" s="2" customFormat="1" ht="30">
      <c r="B56" s="34" t="s">
        <v>38</v>
      </c>
      <c r="C56" s="31" t="s">
        <v>22</v>
      </c>
      <c r="D56" s="32" t="s">
        <v>66</v>
      </c>
      <c r="E56" s="33" t="s">
        <v>110</v>
      </c>
      <c r="F56" s="37">
        <v>350000</v>
      </c>
    </row>
    <row r="57" spans="2:6" s="2" customFormat="1" ht="45">
      <c r="B57" s="34" t="s">
        <v>38</v>
      </c>
      <c r="C57" s="31" t="s">
        <v>22</v>
      </c>
      <c r="D57" s="32" t="s">
        <v>126</v>
      </c>
      <c r="E57" s="33" t="s">
        <v>127</v>
      </c>
      <c r="F57" s="37">
        <v>350000</v>
      </c>
    </row>
    <row r="58" spans="2:6" s="2" customFormat="1" ht="27" customHeight="1">
      <c r="B58" s="27" t="s">
        <v>23</v>
      </c>
      <c r="C58" s="25" t="s">
        <v>23</v>
      </c>
      <c r="D58" s="26" t="s">
        <v>67</v>
      </c>
      <c r="E58" s="33" t="s">
        <v>111</v>
      </c>
      <c r="F58" s="37">
        <v>350000</v>
      </c>
    </row>
    <row r="59" spans="2:6" s="2" customFormat="1" ht="60.75" thickBot="1">
      <c r="B59" s="28" t="s">
        <v>23</v>
      </c>
      <c r="C59" s="29" t="s">
        <v>140</v>
      </c>
      <c r="D59" s="30" t="s">
        <v>128</v>
      </c>
      <c r="E59" s="35" t="s">
        <v>129</v>
      </c>
      <c r="F59" s="38">
        <v>334500</v>
      </c>
    </row>
    <row r="60" ht="22.5" customHeight="1">
      <c r="F60" s="36">
        <f>SUM(F9:F59)</f>
        <v>16439399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MARCELAS</dc:creator>
  <cp:keywords/>
  <dc:description/>
  <cp:lastModifiedBy>Mary</cp:lastModifiedBy>
  <cp:lastPrinted>2013-12-19T21:43:13Z</cp:lastPrinted>
  <dcterms:created xsi:type="dcterms:W3CDTF">2011-07-04T18:29:02Z</dcterms:created>
  <dcterms:modified xsi:type="dcterms:W3CDTF">2013-12-21T03:42:01Z</dcterms:modified>
  <cp:category/>
  <cp:version/>
  <cp:contentType/>
  <cp:contentStatus/>
</cp:coreProperties>
</file>